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申込書" sheetId="1" r:id="rId1"/>
    <sheet name="（記入例）" sheetId="2" r:id="rId2"/>
    <sheet name="（研究領域・研究分野コード一覧表）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<sst xmlns="http://schemas.openxmlformats.org/spreadsheetml/2006/main" count="91" uniqueCount="69">
  <si>
    <t>通信欄</t>
  </si>
  <si>
    <t>○</t>
  </si>
  <si>
    <t>生涯学習政策の現状と課題
―日本とＥＵの比較を通して―</t>
  </si>
  <si>
    <t>生涯太郎</t>
  </si>
  <si>
    <t>生涯大学大学院生</t>
  </si>
  <si>
    <t>******@****.***.jp</t>
  </si>
  <si>
    <t>　学習花子（生涯大学）</t>
  </si>
  <si>
    <t>Ⅱ</t>
  </si>
  <si>
    <t>***-****-****</t>
  </si>
  <si>
    <t>〔研究領域〕　　　　　　　　〔研究分野〕</t>
  </si>
  <si>
    <t>Ⅰ．生涯学習研究　　　　　　１．　生涯学習理論</t>
  </si>
  <si>
    <t>　　　　　　　　　　　　　　２．　生涯学習研究方法論</t>
  </si>
  <si>
    <t>　　　　　　　　　　　　　　３．　生涯学習史</t>
  </si>
  <si>
    <t>　　　　　　　　　　　　　　４．　生涯発達論</t>
  </si>
  <si>
    <t>　　　　　　　　　　　　　　５．　生涯学習内容・方法論</t>
  </si>
  <si>
    <t>Ⅱ．生涯学習支援研究　　　　１．　生涯学習振興・推進論</t>
  </si>
  <si>
    <t>　　　　　　　　　　　　　　２．　生涯学習支援システム論</t>
  </si>
  <si>
    <t>　　　　　　　　　　　　　　３．　生涯学習行財政論</t>
  </si>
  <si>
    <t>　　　　　　　　　　　　　　４．　学習情報論</t>
  </si>
  <si>
    <t>　　　　　　　　　　　　　　５．　学習相談論</t>
  </si>
  <si>
    <t>　　　　　　　　　　　　　　６．　生涯学習関連施設論</t>
  </si>
  <si>
    <t>　　　　　　　　　　　　　　７．　学習機会提供論</t>
  </si>
  <si>
    <t>　　　　　　　　　　　　　　８．　生涯学習人材論</t>
  </si>
  <si>
    <t>　　　　　　　　　　　　　　９．　生涯学習評価論</t>
  </si>
  <si>
    <t>　　　　　　　　　　　　　１０．　学習成果活用論</t>
  </si>
  <si>
    <t>　　　　　　　　　　　　　１１．　その他の生涯学習支援研究</t>
  </si>
  <si>
    <t>Ⅲ．生涯教育研究　　　　　　１．　生涯教育理論</t>
  </si>
  <si>
    <t>　　　　　　　　　　　　　　２．　生涯教育領域論</t>
  </si>
  <si>
    <t>　　　　　　　　　　　　　　２１．家庭教育論</t>
  </si>
  <si>
    <t>　　　　　　　　　　　　　　２２．学校教育論</t>
  </si>
  <si>
    <t>　　　　　　　　　　　　　　２３．社会教育論</t>
  </si>
  <si>
    <t>　　　　　　　　　　　　　　２４．生涯スポーツ・社会体育論</t>
  </si>
  <si>
    <t>　　　　　　　　　　　　　　２５．企業教育論</t>
  </si>
  <si>
    <t>　　　　　　　　　　　　　　２６．遠隔教育論・放送教育論・通信教育論</t>
  </si>
  <si>
    <t>　　　　　　　　　　　　　　３．　生涯各期の教育・学習論</t>
  </si>
  <si>
    <t>　　　　　　　　　　　　　　３１．乳幼児教育・学習論</t>
  </si>
  <si>
    <t>　　　　　　　　　　　　　　３２．青少年教育・学習論</t>
  </si>
  <si>
    <t>　　　　　　　　　　　　　　３３．成人教育・学習論</t>
  </si>
  <si>
    <t>　　　　　　　　　　　　　　３４．高齢者教育・学習論</t>
  </si>
  <si>
    <t>　　　　　　　　　　　　　　４．　女性の生涯教育・学習論</t>
  </si>
  <si>
    <t>　　　　　　　　　　　　　　５．　各国の生涯教育・生涯学習</t>
  </si>
  <si>
    <t>Ⅳ．総合・複合研究　　　　　１．　総合・複合研究　</t>
  </si>
  <si>
    <t>　　　　　　　　　　　　　　２．　生涯学習社会論</t>
  </si>
  <si>
    <t>　　　　　　　　　　　　　　３．　マスコミ文化論</t>
  </si>
  <si>
    <t>　　　　　　　　　　　　　　４．　現代的課題研究</t>
  </si>
  <si>
    <t>Ⅴ．実践事例研究　　　　　　１．　実践事例研究</t>
  </si>
  <si>
    <t>研究領域・研究分野コード一覧表</t>
  </si>
  <si>
    <t>研究領域コード</t>
  </si>
  <si>
    <t>研究分野コード</t>
  </si>
  <si>
    <t>申込（代表）者氏名</t>
  </si>
  <si>
    <t>申込（代表）者所属</t>
  </si>
  <si>
    <t>展示発表</t>
  </si>
  <si>
    <t>個人発表</t>
  </si>
  <si>
    <t>共同発表</t>
  </si>
  <si>
    <t>※1～12については、必ずご記入ください。</t>
  </si>
  <si>
    <t>個人発表・共同発表の別
（どちらかに○）</t>
  </si>
  <si>
    <t>発表の種類
（どれか１つに○）</t>
  </si>
  <si>
    <r>
      <t xml:space="preserve">発表題目
</t>
    </r>
    <r>
      <rPr>
        <sz val="9"/>
        <color indexed="8"/>
        <rFont val="ＭＳ Ｐゴシック"/>
        <family val="3"/>
      </rPr>
      <t>※申し込み締切後に発表題目を変更することはできません。</t>
    </r>
  </si>
  <si>
    <r>
      <t xml:space="preserve">　　　　　　　　　　 申込者全員の氏名・所属
</t>
    </r>
    <r>
      <rPr>
        <sz val="9"/>
        <color indexed="8"/>
        <rFont val="ＭＳ Ｐゴシック"/>
        <family val="3"/>
      </rPr>
      <t>・記入例に従い、氏名（所属）を右欄に記入してください。
　なお、大学院生の場合は、所属に「大学院生」と明記してください。
・個人発表の場合も記入してください。
・共同発表の場合は、</t>
    </r>
    <r>
      <rPr>
        <u val="single"/>
        <sz val="9"/>
        <color indexed="8"/>
        <rFont val="ＭＳ Ｐゴシック"/>
        <family val="3"/>
      </rPr>
      <t>大会プログラムでの掲載希望順</t>
    </r>
    <r>
      <rPr>
        <sz val="9"/>
        <color indexed="8"/>
        <rFont val="ＭＳ Ｐゴシック"/>
        <family val="3"/>
      </rPr>
      <t xml:space="preserve">に全員の氏名・所属を記入し、口頭発表者の氏名の前に○を付けてください。
・書ききれない場合は、行を追加してください。
</t>
    </r>
    <r>
      <rPr>
        <u val="single"/>
        <sz val="9"/>
        <color indexed="8"/>
        <rFont val="ＭＳ Ｐゴシック"/>
        <family val="3"/>
      </rPr>
      <t>記入例（個人発表）</t>
    </r>
    <r>
      <rPr>
        <sz val="9"/>
        <color indexed="8"/>
        <rFont val="ＭＳ Ｐゴシック"/>
        <family val="3"/>
      </rPr>
      <t xml:space="preserve">
　生涯太郎（生涯大学大学院生）
</t>
    </r>
    <r>
      <rPr>
        <u val="single"/>
        <sz val="9"/>
        <color indexed="8"/>
        <rFont val="ＭＳ Ｐゴシック"/>
        <family val="3"/>
      </rPr>
      <t>記入例（共同発表）</t>
    </r>
    <r>
      <rPr>
        <sz val="9"/>
        <color indexed="8"/>
        <rFont val="ＭＳ Ｐゴシック"/>
        <family val="3"/>
      </rPr>
      <t xml:space="preserve">
○生涯太郎（生涯大学大学院生）
   学習花子（生涯大学）</t>
    </r>
  </si>
  <si>
    <r>
      <t>※添付の「研究領域・研究分野コード一覧表」に記載されているコードを、研究領域、研究分野それぞれ</t>
    </r>
    <r>
      <rPr>
        <u val="single"/>
        <sz val="9"/>
        <color indexed="8"/>
        <rFont val="ＭＳ Ｐゴシック"/>
        <family val="3"/>
      </rPr>
      <t>１つずつ</t>
    </r>
    <r>
      <rPr>
        <sz val="9"/>
        <color indexed="8"/>
        <rFont val="ＭＳ Ｐゴシック"/>
        <family val="3"/>
      </rPr>
      <t>記入してください。
※「生涯学習実践事例研究」は、研究領域コード：Ⅴ、研究分野コード：１をそれぞれ記入してください。</t>
    </r>
  </si>
  <si>
    <t>口頭発表（自由研究）</t>
  </si>
  <si>
    <t>口頭発表（生涯学習実践事例研究）</t>
  </si>
  <si>
    <r>
      <t xml:space="preserve">メールアドレス
</t>
    </r>
    <r>
      <rPr>
        <sz val="9"/>
        <color indexed="8"/>
        <rFont val="ＭＳ Ｐゴシック"/>
        <family val="3"/>
      </rPr>
      <t>※大会運営委員会との連絡を希望するアドレスを記入してください。</t>
    </r>
  </si>
  <si>
    <t>○生涯太郎（生涯大学大学院生）</t>
  </si>
  <si>
    <t>生涯学習政策の現状と課題について、2000年代以降の日本とEUの政策を比較しながら、日本の今後の生涯学習政策のあり方について検討する。</t>
  </si>
  <si>
    <r>
      <t xml:space="preserve">発表の構想
</t>
    </r>
    <r>
      <rPr>
        <sz val="9"/>
        <color indexed="8"/>
        <rFont val="ＭＳ Ｐゴシック"/>
        <family val="3"/>
      </rPr>
      <t>※部会設定の参考としますので、具体的に記入してください。</t>
    </r>
  </si>
  <si>
    <t>〔申込書送信先メールアドレス〕entry@j-lifelong.org
〔申し込み締切日〕2021年8月31日（火）必着</t>
  </si>
  <si>
    <t>当日に連絡がつく電話連絡先（携帯電話番号等）</t>
  </si>
  <si>
    <t>日本生涯教育学会第42回大会　研究発表申込書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</si>
</sst>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9"/>
      <color theme="1"/>
      <name val="Calibri"/>
      <family val="3"/>
    </font>
    <font>
      <sz val="11"/>
      <name val="Calibri"/>
      <family val="3"/>
    </font>
    <font>
      <sz val="9"/>
      <color theme="1"/>
      <name val="ＭＳ Ｐゴシック"/>
      <family val="3"/>
    </font>
    <font>
      <b/>
      <sz val="14"/>
      <color rgb="FF000000"/>
      <name val="ＭＳ ゴシック"/>
      <family val="3"/>
    </font>
    <font>
      <b/>
      <sz val="11"/>
      <color rgb="FFFF0000"/>
      <name val="ＭＳ ゴシック"/>
      <family val="3"/>
    </font>
    <font>
      <sz val="11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4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 vertical="top"/>
    </xf>
    <xf numFmtId="0" fontId="0" fillId="0" borderId="0" xfId="0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4" fillId="0" borderId="14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18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44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">
      <selection activeCell="D12" sqref="D12:E12"/>
    </sheetView>
  </sheetViews>
  <sheetFormatPr defaultColWidth="9.140625" defaultRowHeight="22.5" customHeight="1"/>
  <cols>
    <col min="1" max="1" width="4.00390625" style="3" customWidth="1"/>
    <col min="2" max="2" width="26.00390625" style="1" customWidth="1"/>
    <col min="3" max="3" width="26.00390625" style="0" customWidth="1"/>
    <col min="4" max="4" width="8.00390625" style="0" customWidth="1"/>
    <col min="5" max="5" width="50.00390625" style="0" customWidth="1"/>
  </cols>
  <sheetData>
    <row r="1" spans="1:5" ht="33.75" customHeight="1">
      <c r="A1" s="29" t="s">
        <v>68</v>
      </c>
      <c r="B1" s="29"/>
      <c r="C1" s="29"/>
      <c r="D1" s="29"/>
      <c r="E1" s="29"/>
    </row>
    <row r="2" spans="1:5" ht="22.5" customHeight="1">
      <c r="A2" s="35" t="s">
        <v>54</v>
      </c>
      <c r="B2" s="35"/>
      <c r="C2" s="35"/>
      <c r="D2" s="35"/>
      <c r="E2" s="35"/>
    </row>
    <row r="3" spans="1:5" ht="33.75" customHeight="1">
      <c r="A3" s="15">
        <v>1</v>
      </c>
      <c r="B3" s="36" t="s">
        <v>47</v>
      </c>
      <c r="C3" s="37"/>
      <c r="D3" s="14"/>
      <c r="E3" s="25" t="s">
        <v>59</v>
      </c>
    </row>
    <row r="4" spans="1:5" ht="33.75" customHeight="1">
      <c r="A4" s="15">
        <v>2</v>
      </c>
      <c r="B4" s="16" t="s">
        <v>48</v>
      </c>
      <c r="C4" s="17"/>
      <c r="D4" s="14"/>
      <c r="E4" s="26"/>
    </row>
    <row r="5" spans="1:5" ht="22.5" customHeight="1">
      <c r="A5" s="30">
        <v>3</v>
      </c>
      <c r="B5" s="18" t="s">
        <v>55</v>
      </c>
      <c r="C5" s="15" t="s">
        <v>52</v>
      </c>
      <c r="D5" s="14"/>
      <c r="E5" s="8"/>
    </row>
    <row r="6" spans="1:5" ht="22.5" customHeight="1">
      <c r="A6" s="31"/>
      <c r="B6" s="19"/>
      <c r="C6" s="15" t="s">
        <v>53</v>
      </c>
      <c r="D6" s="14"/>
      <c r="E6" s="8"/>
    </row>
    <row r="7" spans="1:5" ht="22.5" customHeight="1">
      <c r="A7" s="30">
        <v>4</v>
      </c>
      <c r="B7" s="18" t="s">
        <v>56</v>
      </c>
      <c r="C7" s="11" t="s">
        <v>60</v>
      </c>
      <c r="D7" s="14"/>
      <c r="E7" s="8"/>
    </row>
    <row r="8" spans="1:5" ht="22.5" customHeight="1">
      <c r="A8" s="32"/>
      <c r="B8" s="20"/>
      <c r="C8" s="11" t="s">
        <v>61</v>
      </c>
      <c r="D8" s="14"/>
      <c r="E8" s="8"/>
    </row>
    <row r="9" spans="1:5" ht="22.5" customHeight="1">
      <c r="A9" s="31"/>
      <c r="B9" s="19"/>
      <c r="C9" s="11" t="s">
        <v>51</v>
      </c>
      <c r="D9" s="2"/>
      <c r="E9" s="9"/>
    </row>
    <row r="10" spans="1:5" ht="45" customHeight="1">
      <c r="A10" s="15">
        <v>5</v>
      </c>
      <c r="B10" s="21" t="s">
        <v>57</v>
      </c>
      <c r="C10" s="22"/>
      <c r="D10" s="23"/>
      <c r="E10" s="24"/>
    </row>
    <row r="11" spans="1:5" ht="22.5" customHeight="1">
      <c r="A11" s="15">
        <v>6</v>
      </c>
      <c r="B11" s="42" t="s">
        <v>49</v>
      </c>
      <c r="C11" s="43"/>
      <c r="D11" s="33"/>
      <c r="E11" s="34"/>
    </row>
    <row r="12" spans="1:5" ht="22.5" customHeight="1">
      <c r="A12" s="15">
        <v>7</v>
      </c>
      <c r="B12" s="42" t="s">
        <v>50</v>
      </c>
      <c r="C12" s="43"/>
      <c r="D12" s="33"/>
      <c r="E12" s="34"/>
    </row>
    <row r="13" spans="1:5" ht="33.75" customHeight="1">
      <c r="A13" s="15">
        <v>8</v>
      </c>
      <c r="B13" s="21" t="s">
        <v>62</v>
      </c>
      <c r="C13" s="22"/>
      <c r="D13" s="33"/>
      <c r="E13" s="34"/>
    </row>
    <row r="14" spans="1:5" ht="22.5" customHeight="1">
      <c r="A14" s="15">
        <v>9</v>
      </c>
      <c r="B14" s="21" t="s">
        <v>67</v>
      </c>
      <c r="C14" s="22"/>
      <c r="D14" s="33"/>
      <c r="E14" s="34"/>
    </row>
    <row r="15" spans="1:5" ht="22.5" customHeight="1">
      <c r="A15" s="30">
        <v>10</v>
      </c>
      <c r="B15" s="44" t="s">
        <v>58</v>
      </c>
      <c r="C15" s="45"/>
      <c r="D15" s="27"/>
      <c r="E15" s="28"/>
    </row>
    <row r="16" spans="1:5" ht="22.5" customHeight="1">
      <c r="A16" s="32"/>
      <c r="B16" s="46"/>
      <c r="C16" s="47"/>
      <c r="D16" s="27"/>
      <c r="E16" s="28"/>
    </row>
    <row r="17" spans="1:5" ht="22.5" customHeight="1">
      <c r="A17" s="32"/>
      <c r="B17" s="46"/>
      <c r="C17" s="47"/>
      <c r="D17" s="27"/>
      <c r="E17" s="28"/>
    </row>
    <row r="18" spans="1:5" ht="22.5" customHeight="1">
      <c r="A18" s="32"/>
      <c r="B18" s="46"/>
      <c r="C18" s="47"/>
      <c r="D18" s="27"/>
      <c r="E18" s="28"/>
    </row>
    <row r="19" spans="1:5" ht="22.5" customHeight="1">
      <c r="A19" s="32"/>
      <c r="B19" s="46"/>
      <c r="C19" s="47"/>
      <c r="D19" s="27"/>
      <c r="E19" s="28"/>
    </row>
    <row r="20" spans="1:5" ht="22.5" customHeight="1">
      <c r="A20" s="32"/>
      <c r="B20" s="46"/>
      <c r="C20" s="47"/>
      <c r="D20" s="27"/>
      <c r="E20" s="28"/>
    </row>
    <row r="21" spans="1:5" ht="22.5" customHeight="1">
      <c r="A21" s="32"/>
      <c r="B21" s="46"/>
      <c r="C21" s="47"/>
      <c r="D21" s="27"/>
      <c r="E21" s="28"/>
    </row>
    <row r="22" spans="1:5" ht="22.5" customHeight="1">
      <c r="A22" s="32"/>
      <c r="B22" s="46"/>
      <c r="C22" s="47"/>
      <c r="D22" s="27"/>
      <c r="E22" s="28"/>
    </row>
    <row r="23" spans="1:5" ht="22.5" customHeight="1">
      <c r="A23" s="32"/>
      <c r="B23" s="46"/>
      <c r="C23" s="47"/>
      <c r="D23" s="27"/>
      <c r="E23" s="28"/>
    </row>
    <row r="24" spans="1:5" ht="22.5" customHeight="1">
      <c r="A24" s="31"/>
      <c r="B24" s="48"/>
      <c r="C24" s="49"/>
      <c r="D24" s="27"/>
      <c r="E24" s="28"/>
    </row>
    <row r="25" spans="1:7" ht="112.5" customHeight="1">
      <c r="A25" s="15">
        <v>11</v>
      </c>
      <c r="B25" s="21" t="s">
        <v>65</v>
      </c>
      <c r="C25" s="22"/>
      <c r="D25" s="50"/>
      <c r="E25" s="51"/>
      <c r="G25" s="10"/>
    </row>
    <row r="26" spans="1:5" ht="112.5" customHeight="1">
      <c r="A26" s="15">
        <v>13</v>
      </c>
      <c r="B26" s="21" t="s">
        <v>0</v>
      </c>
      <c r="C26" s="22"/>
      <c r="D26" s="40"/>
      <c r="E26" s="41"/>
    </row>
    <row r="27" spans="1:5" ht="33.75" customHeight="1">
      <c r="A27" s="38" t="s">
        <v>66</v>
      </c>
      <c r="B27" s="39"/>
      <c r="C27" s="39"/>
      <c r="D27" s="39"/>
      <c r="E27" s="39"/>
    </row>
  </sheetData>
  <sheetProtection/>
  <mergeCells count="36">
    <mergeCell ref="D26:E26"/>
    <mergeCell ref="B11:C11"/>
    <mergeCell ref="D14:E14"/>
    <mergeCell ref="D11:E11"/>
    <mergeCell ref="D15:E15"/>
    <mergeCell ref="D16:E16"/>
    <mergeCell ref="B12:C12"/>
    <mergeCell ref="B13:C13"/>
    <mergeCell ref="B15:C24"/>
    <mergeCell ref="D25:E25"/>
    <mergeCell ref="A27:E27"/>
    <mergeCell ref="D20:E20"/>
    <mergeCell ref="D21:E21"/>
    <mergeCell ref="D22:E22"/>
    <mergeCell ref="B14:C14"/>
    <mergeCell ref="D23:E23"/>
    <mergeCell ref="D24:E24"/>
    <mergeCell ref="B25:C25"/>
    <mergeCell ref="B26:C26"/>
    <mergeCell ref="D17:E17"/>
    <mergeCell ref="D18:E18"/>
    <mergeCell ref="D19:E19"/>
    <mergeCell ref="A1:E1"/>
    <mergeCell ref="A5:A6"/>
    <mergeCell ref="A7:A9"/>
    <mergeCell ref="A15:A24"/>
    <mergeCell ref="D13:E13"/>
    <mergeCell ref="A2:E2"/>
    <mergeCell ref="D12:E12"/>
    <mergeCell ref="B3:C3"/>
    <mergeCell ref="B4:C4"/>
    <mergeCell ref="B5:B6"/>
    <mergeCell ref="B7:B9"/>
    <mergeCell ref="B10:C10"/>
    <mergeCell ref="D10:E10"/>
    <mergeCell ref="E3:E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22.5" customHeight="1"/>
  <cols>
    <col min="1" max="1" width="4.00390625" style="3" customWidth="1"/>
    <col min="2" max="2" width="26.00390625" style="1" customWidth="1"/>
    <col min="3" max="3" width="26.00390625" style="0" customWidth="1"/>
    <col min="4" max="4" width="8.00390625" style="0" customWidth="1"/>
    <col min="5" max="5" width="50.00390625" style="0" customWidth="1"/>
  </cols>
  <sheetData>
    <row r="1" spans="1:5" ht="33.75" customHeight="1">
      <c r="A1" s="29" t="s">
        <v>68</v>
      </c>
      <c r="B1" s="29"/>
      <c r="C1" s="29"/>
      <c r="D1" s="29"/>
      <c r="E1" s="29"/>
    </row>
    <row r="2" spans="1:5" ht="22.5" customHeight="1">
      <c r="A2" s="35" t="s">
        <v>54</v>
      </c>
      <c r="B2" s="35"/>
      <c r="C2" s="35"/>
      <c r="D2" s="35"/>
      <c r="E2" s="35"/>
    </row>
    <row r="3" spans="1:5" ht="33.75" customHeight="1">
      <c r="A3" s="13">
        <v>1</v>
      </c>
      <c r="B3" s="36" t="s">
        <v>47</v>
      </c>
      <c r="C3" s="37"/>
      <c r="D3" s="12" t="s">
        <v>7</v>
      </c>
      <c r="E3" s="25" t="s">
        <v>59</v>
      </c>
    </row>
    <row r="4" spans="1:5" ht="33.75" customHeight="1">
      <c r="A4" s="13">
        <v>2</v>
      </c>
      <c r="B4" s="16" t="s">
        <v>48</v>
      </c>
      <c r="C4" s="52"/>
      <c r="D4" s="12">
        <v>1</v>
      </c>
      <c r="E4" s="26"/>
    </row>
    <row r="5" spans="1:5" ht="22.5" customHeight="1">
      <c r="A5" s="30">
        <v>3</v>
      </c>
      <c r="B5" s="18" t="s">
        <v>55</v>
      </c>
      <c r="C5" s="13" t="s">
        <v>52</v>
      </c>
      <c r="D5" s="12"/>
      <c r="E5" s="8"/>
    </row>
    <row r="6" spans="1:5" ht="22.5" customHeight="1">
      <c r="A6" s="31"/>
      <c r="B6" s="31"/>
      <c r="C6" s="13" t="s">
        <v>53</v>
      </c>
      <c r="D6" s="12" t="s">
        <v>1</v>
      </c>
      <c r="E6" s="8"/>
    </row>
    <row r="7" spans="1:5" ht="22.5" customHeight="1">
      <c r="A7" s="30">
        <v>4</v>
      </c>
      <c r="B7" s="53" t="s">
        <v>56</v>
      </c>
      <c r="C7" s="11" t="s">
        <v>60</v>
      </c>
      <c r="D7" s="12" t="s">
        <v>1</v>
      </c>
      <c r="E7" s="8"/>
    </row>
    <row r="8" spans="1:5" ht="22.5" customHeight="1">
      <c r="A8" s="32"/>
      <c r="B8" s="54"/>
      <c r="C8" s="11" t="s">
        <v>61</v>
      </c>
      <c r="D8" s="12"/>
      <c r="E8" s="8"/>
    </row>
    <row r="9" spans="1:5" ht="22.5" customHeight="1">
      <c r="A9" s="31"/>
      <c r="B9" s="54"/>
      <c r="C9" s="11" t="s">
        <v>51</v>
      </c>
      <c r="D9" s="2"/>
      <c r="E9" s="9"/>
    </row>
    <row r="10" spans="1:5" ht="45" customHeight="1">
      <c r="A10" s="13">
        <v>5</v>
      </c>
      <c r="B10" s="21" t="s">
        <v>57</v>
      </c>
      <c r="C10" s="43"/>
      <c r="D10" s="23" t="s">
        <v>2</v>
      </c>
      <c r="E10" s="24"/>
    </row>
    <row r="11" spans="1:5" ht="22.5" customHeight="1">
      <c r="A11" s="13">
        <v>6</v>
      </c>
      <c r="B11" s="42" t="s">
        <v>49</v>
      </c>
      <c r="C11" s="43"/>
      <c r="D11" s="55" t="s">
        <v>3</v>
      </c>
      <c r="E11" s="55"/>
    </row>
    <row r="12" spans="1:5" ht="22.5" customHeight="1">
      <c r="A12" s="13">
        <v>7</v>
      </c>
      <c r="B12" s="42" t="s">
        <v>50</v>
      </c>
      <c r="C12" s="43"/>
      <c r="D12" s="55" t="s">
        <v>4</v>
      </c>
      <c r="E12" s="55"/>
    </row>
    <row r="13" spans="1:5" ht="33.75" customHeight="1">
      <c r="A13" s="13">
        <v>8</v>
      </c>
      <c r="B13" s="21" t="s">
        <v>62</v>
      </c>
      <c r="C13" s="43"/>
      <c r="D13" s="33" t="s">
        <v>5</v>
      </c>
      <c r="E13" s="34"/>
    </row>
    <row r="14" spans="1:5" ht="22.5" customHeight="1">
      <c r="A14" s="13">
        <v>9</v>
      </c>
      <c r="B14" s="21" t="s">
        <v>67</v>
      </c>
      <c r="C14" s="22"/>
      <c r="D14" s="33" t="s">
        <v>8</v>
      </c>
      <c r="E14" s="34"/>
    </row>
    <row r="15" spans="1:5" ht="22.5" customHeight="1">
      <c r="A15" s="30">
        <v>10</v>
      </c>
      <c r="B15" s="44" t="s">
        <v>58</v>
      </c>
      <c r="C15" s="45"/>
      <c r="D15" s="56" t="s">
        <v>63</v>
      </c>
      <c r="E15" s="56"/>
    </row>
    <row r="16" spans="1:5" ht="22.5" customHeight="1">
      <c r="A16" s="32"/>
      <c r="B16" s="46"/>
      <c r="C16" s="47"/>
      <c r="D16" s="56" t="s">
        <v>6</v>
      </c>
      <c r="E16" s="56"/>
    </row>
    <row r="17" spans="1:5" ht="22.5" customHeight="1">
      <c r="A17" s="32"/>
      <c r="B17" s="46"/>
      <c r="C17" s="47"/>
      <c r="D17" s="56"/>
      <c r="E17" s="56"/>
    </row>
    <row r="18" spans="1:5" ht="22.5" customHeight="1">
      <c r="A18" s="32"/>
      <c r="B18" s="46"/>
      <c r="C18" s="47"/>
      <c r="D18" s="56"/>
      <c r="E18" s="56"/>
    </row>
    <row r="19" spans="1:5" ht="22.5" customHeight="1">
      <c r="A19" s="32"/>
      <c r="B19" s="46"/>
      <c r="C19" s="47"/>
      <c r="D19" s="56"/>
      <c r="E19" s="56"/>
    </row>
    <row r="20" spans="1:5" ht="22.5" customHeight="1">
      <c r="A20" s="32"/>
      <c r="B20" s="46"/>
      <c r="C20" s="47"/>
      <c r="D20" s="56"/>
      <c r="E20" s="56"/>
    </row>
    <row r="21" spans="1:5" ht="22.5" customHeight="1">
      <c r="A21" s="32"/>
      <c r="B21" s="46"/>
      <c r="C21" s="47"/>
      <c r="D21" s="56"/>
      <c r="E21" s="56"/>
    </row>
    <row r="22" spans="1:5" ht="22.5" customHeight="1">
      <c r="A22" s="32"/>
      <c r="B22" s="46"/>
      <c r="C22" s="47"/>
      <c r="D22" s="56"/>
      <c r="E22" s="56"/>
    </row>
    <row r="23" spans="1:5" ht="22.5" customHeight="1">
      <c r="A23" s="32"/>
      <c r="B23" s="46"/>
      <c r="C23" s="47"/>
      <c r="D23" s="56"/>
      <c r="E23" s="56"/>
    </row>
    <row r="24" spans="1:5" ht="22.5" customHeight="1">
      <c r="A24" s="31"/>
      <c r="B24" s="48"/>
      <c r="C24" s="49"/>
      <c r="D24" s="56"/>
      <c r="E24" s="56"/>
    </row>
    <row r="25" spans="1:7" ht="112.5" customHeight="1">
      <c r="A25" s="13">
        <v>11</v>
      </c>
      <c r="B25" s="57" t="s">
        <v>65</v>
      </c>
      <c r="C25" s="61"/>
      <c r="D25" s="62" t="s">
        <v>64</v>
      </c>
      <c r="E25" s="62"/>
      <c r="G25" s="10"/>
    </row>
    <row r="26" spans="1:5" ht="112.5" customHeight="1">
      <c r="A26" s="13">
        <v>13</v>
      </c>
      <c r="B26" s="57" t="s">
        <v>0</v>
      </c>
      <c r="C26" s="58"/>
      <c r="D26" s="59"/>
      <c r="E26" s="60"/>
    </row>
    <row r="27" spans="1:5" ht="33.75" customHeight="1">
      <c r="A27" s="38" t="s">
        <v>66</v>
      </c>
      <c r="B27" s="39"/>
      <c r="C27" s="39"/>
      <c r="D27" s="39"/>
      <c r="E27" s="39"/>
    </row>
  </sheetData>
  <sheetProtection/>
  <mergeCells count="36">
    <mergeCell ref="A15:A24"/>
    <mergeCell ref="B15:C24"/>
    <mergeCell ref="D15:E15"/>
    <mergeCell ref="D19:E19"/>
    <mergeCell ref="D20:E20"/>
    <mergeCell ref="D21:E21"/>
    <mergeCell ref="B26:C26"/>
    <mergeCell ref="D26:E26"/>
    <mergeCell ref="A27:E27"/>
    <mergeCell ref="D23:E23"/>
    <mergeCell ref="D24:E24"/>
    <mergeCell ref="B25:C25"/>
    <mergeCell ref="D25:E25"/>
    <mergeCell ref="D22:E22"/>
    <mergeCell ref="B12:C12"/>
    <mergeCell ref="D12:E12"/>
    <mergeCell ref="B13:C13"/>
    <mergeCell ref="D13:E13"/>
    <mergeCell ref="B14:C14"/>
    <mergeCell ref="D14:E14"/>
    <mergeCell ref="D16:E16"/>
    <mergeCell ref="D17:E17"/>
    <mergeCell ref="D18:E18"/>
    <mergeCell ref="A7:A9"/>
    <mergeCell ref="B7:B9"/>
    <mergeCell ref="B10:C10"/>
    <mergeCell ref="D10:E10"/>
    <mergeCell ref="B11:C11"/>
    <mergeCell ref="D11:E11"/>
    <mergeCell ref="A1:E1"/>
    <mergeCell ref="A2:E2"/>
    <mergeCell ref="B3:C3"/>
    <mergeCell ref="E3:E4"/>
    <mergeCell ref="B4:C4"/>
    <mergeCell ref="A5:A6"/>
    <mergeCell ref="B5:B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4.7109375" style="0" customWidth="1"/>
  </cols>
  <sheetData>
    <row r="1" ht="13.5">
      <c r="A1" s="4" t="s">
        <v>46</v>
      </c>
    </row>
    <row r="2" ht="13.5">
      <c r="A2" s="6"/>
    </row>
    <row r="3" ht="13.5">
      <c r="A3" s="7" t="s">
        <v>9</v>
      </c>
    </row>
    <row r="4" ht="13.5">
      <c r="A4" s="7" t="s">
        <v>10</v>
      </c>
    </row>
    <row r="5" ht="13.5">
      <c r="A5" s="7" t="s">
        <v>11</v>
      </c>
    </row>
    <row r="6" ht="13.5">
      <c r="A6" s="7" t="s">
        <v>12</v>
      </c>
    </row>
    <row r="7" ht="13.5">
      <c r="A7" s="7" t="s">
        <v>13</v>
      </c>
    </row>
    <row r="8" ht="13.5">
      <c r="A8" s="7" t="s">
        <v>14</v>
      </c>
    </row>
    <row r="9" ht="13.5">
      <c r="A9" s="6"/>
    </row>
    <row r="10" ht="13.5">
      <c r="A10" s="7" t="s">
        <v>15</v>
      </c>
    </row>
    <row r="11" ht="13.5">
      <c r="A11" s="7" t="s">
        <v>16</v>
      </c>
    </row>
    <row r="12" ht="13.5">
      <c r="A12" s="7" t="s">
        <v>17</v>
      </c>
    </row>
    <row r="13" ht="13.5">
      <c r="A13" s="7" t="s">
        <v>18</v>
      </c>
    </row>
    <row r="14" ht="13.5">
      <c r="A14" s="7" t="s">
        <v>19</v>
      </c>
    </row>
    <row r="15" ht="13.5">
      <c r="A15" s="7" t="s">
        <v>20</v>
      </c>
    </row>
    <row r="16" ht="13.5">
      <c r="A16" s="7" t="s">
        <v>21</v>
      </c>
    </row>
    <row r="17" ht="13.5">
      <c r="A17" s="7" t="s">
        <v>22</v>
      </c>
    </row>
    <row r="18" ht="13.5">
      <c r="A18" s="7" t="s">
        <v>23</v>
      </c>
    </row>
    <row r="19" ht="13.5">
      <c r="A19" s="7" t="s">
        <v>24</v>
      </c>
    </row>
    <row r="20" ht="13.5">
      <c r="A20" s="7" t="s">
        <v>25</v>
      </c>
    </row>
    <row r="21" ht="13.5">
      <c r="A21" s="6"/>
    </row>
    <row r="22" ht="13.5">
      <c r="A22" s="7" t="s">
        <v>26</v>
      </c>
    </row>
    <row r="23" ht="13.5">
      <c r="A23" s="7" t="s">
        <v>27</v>
      </c>
    </row>
    <row r="24" ht="13.5">
      <c r="A24" s="7" t="s">
        <v>28</v>
      </c>
    </row>
    <row r="25" ht="13.5">
      <c r="A25" s="7" t="s">
        <v>29</v>
      </c>
    </row>
    <row r="26" ht="13.5">
      <c r="A26" s="7" t="s">
        <v>30</v>
      </c>
    </row>
    <row r="27" ht="13.5">
      <c r="A27" s="7" t="s">
        <v>31</v>
      </c>
    </row>
    <row r="28" ht="13.5">
      <c r="A28" s="7" t="s">
        <v>32</v>
      </c>
    </row>
    <row r="29" ht="13.5">
      <c r="A29" s="7" t="s">
        <v>33</v>
      </c>
    </row>
    <row r="30" ht="13.5">
      <c r="A30" s="7" t="s">
        <v>34</v>
      </c>
    </row>
    <row r="31" ht="13.5">
      <c r="A31" s="7" t="s">
        <v>35</v>
      </c>
    </row>
    <row r="32" ht="13.5">
      <c r="A32" s="7" t="s">
        <v>36</v>
      </c>
    </row>
    <row r="33" ht="13.5">
      <c r="A33" s="7" t="s">
        <v>37</v>
      </c>
    </row>
    <row r="34" ht="13.5">
      <c r="A34" s="7" t="s">
        <v>38</v>
      </c>
    </row>
    <row r="35" ht="13.5">
      <c r="A35" s="7" t="s">
        <v>39</v>
      </c>
    </row>
    <row r="36" ht="13.5">
      <c r="A36" s="7" t="s">
        <v>40</v>
      </c>
    </row>
    <row r="37" ht="13.5">
      <c r="A37" s="6"/>
    </row>
    <row r="38" ht="13.5">
      <c r="A38" s="7" t="s">
        <v>41</v>
      </c>
    </row>
    <row r="39" ht="13.5">
      <c r="A39" s="7" t="s">
        <v>42</v>
      </c>
    </row>
    <row r="40" ht="13.5">
      <c r="A40" s="7" t="s">
        <v>43</v>
      </c>
    </row>
    <row r="41" ht="13.5">
      <c r="A41" s="7" t="s">
        <v>44</v>
      </c>
    </row>
    <row r="42" ht="13.5">
      <c r="A42" s="6"/>
    </row>
    <row r="43" ht="13.5">
      <c r="A43" s="7" t="s">
        <v>45</v>
      </c>
    </row>
    <row r="44" ht="13.5">
      <c r="A44" s="6"/>
    </row>
    <row r="45" ht="13.5">
      <c r="A45" s="6"/>
    </row>
    <row r="46" ht="13.5">
      <c r="A46" s="6"/>
    </row>
    <row r="47" ht="13.5">
      <c r="A4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2" ht="13.5">
      <c r="A1">
        <f>'申込書'!D3</f>
        <v>0</v>
      </c>
      <c r="B1">
        <f>'申込書'!D4</f>
        <v>0</v>
      </c>
      <c r="C1" t="str">
        <f>IF('申込書'!D5="〇","個人","共同")</f>
        <v>共同</v>
      </c>
      <c r="D1" t="str">
        <f>IF('申込書'!D7="〇","自由",IF('申込書'!D8="〇","実践","展示"))</f>
        <v>展示</v>
      </c>
      <c r="E1">
        <f>'申込書'!D10</f>
        <v>0</v>
      </c>
      <c r="F1">
        <f>'申込書'!D11</f>
        <v>0</v>
      </c>
      <c r="G1">
        <f>'申込書'!D12</f>
        <v>0</v>
      </c>
      <c r="H1">
        <f>'申込書'!D13</f>
        <v>0</v>
      </c>
      <c r="I1">
        <f>'申込書'!D14</f>
        <v>0</v>
      </c>
      <c r="J1">
        <f>'申込書'!D15</f>
        <v>0</v>
      </c>
      <c r="K1">
        <f>'申込書'!D16</f>
        <v>0</v>
      </c>
      <c r="L1">
        <f>'申込書'!D17</f>
        <v>0</v>
      </c>
      <c r="M1">
        <f>'申込書'!D18</f>
        <v>0</v>
      </c>
      <c r="N1">
        <f>'申込書'!D19</f>
        <v>0</v>
      </c>
      <c r="O1">
        <f>'申込書'!D20</f>
        <v>0</v>
      </c>
      <c r="P1">
        <f>'申込書'!D21</f>
        <v>0</v>
      </c>
      <c r="Q1">
        <f>'申込書'!D22</f>
        <v>0</v>
      </c>
      <c r="R1">
        <f>'申込書'!D23</f>
        <v>0</v>
      </c>
      <c r="S1">
        <f>'申込書'!D24</f>
        <v>0</v>
      </c>
      <c r="T1">
        <f>'申込書'!D25</f>
        <v>0</v>
      </c>
      <c r="U1" t="e">
        <f>IF(申込書!#REF!="〇","希望する","希望しない")</f>
        <v>#REF!</v>
      </c>
      <c r="V1">
        <f>'申込書'!D26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</dc:creator>
  <cp:keywords/>
  <dc:description/>
  <cp:lastModifiedBy>Hiroki YOSHIDA</cp:lastModifiedBy>
  <cp:lastPrinted>2017-04-14T05:48:01Z</cp:lastPrinted>
  <dcterms:created xsi:type="dcterms:W3CDTF">2013-05-14T11:22:35Z</dcterms:created>
  <dcterms:modified xsi:type="dcterms:W3CDTF">2021-08-02T07:43:20Z</dcterms:modified>
  <cp:category/>
  <cp:version/>
  <cp:contentType/>
  <cp:contentStatus/>
</cp:coreProperties>
</file>